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ADM. CLAU\2o trimestre2026 transparencia\XXB\"/>
    </mc:Choice>
  </mc:AlternateContent>
  <xr:revisionPtr revIDLastSave="0" documentId="13_ncr:1_{E374F467-B1BE-4FC8-8C01-B95A2B73C7F6}" xr6:coauthVersionLast="47" xr6:coauthVersionMax="47" xr10:uidLastSave="{00000000-0000-0000-0000-000000000000}"/>
  <bookViews>
    <workbookView xWindow="1125" yWindow="210" windowWidth="17385" windowHeight="10800" activeTab="1" xr2:uid="{00000000-000D-0000-FFFF-FFFF00000000}"/>
  </bookViews>
  <sheets>
    <sheet name="Reporte de Formatos" sheetId="1" r:id="rId1"/>
    <sheet name="Tabla_4874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" l="1"/>
  <c r="F4" i="2" l="1"/>
  <c r="I4" i="2" s="1"/>
  <c r="F5" i="2"/>
  <c r="I5" i="2" s="1"/>
  <c r="I7" i="2" l="1"/>
  <c r="F6" i="2"/>
  <c r="I6" i="2" s="1"/>
</calcChain>
</file>

<file path=xl/sharedStrings.xml><?xml version="1.0" encoding="utf-8"?>
<sst xmlns="http://schemas.openxmlformats.org/spreadsheetml/2006/main" count="69" uniqueCount="55">
  <si>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</si>
  <si>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</si>
  <si>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</si>
  <si>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</si>
  <si>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</si>
  <si>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</si>
  <si>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</si>
  <si>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</si>
  <si>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</si>
  <si>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</si>
  <si>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</si>
  <si>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</si>
  <si>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</si>
  <si>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</si>
  <si>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</si>
  <si>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</si>
  <si>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</si>
  <si>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</si>
  <si>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</si>
  <si>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</si>
  <si>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</si>
  <si>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</si>
  <si>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</si>
  <si>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</si>
  <si>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</si>
  <si>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</si>
  <si>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</si>
  <si>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</si>
  <si>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</si>
  <si>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</si>
  <si>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</si>
  <si>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</si>
  <si>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</si>
  <si>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</si>
  <si>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</si>
  <si>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</si>
  <si>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</si>
  <si>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</si>
  <si>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</si>
  <si>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</si>
  <si>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</si>
  <si>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</si>
  <si>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</si>
  <si>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</si>
  <si>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</si>
  <si>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</si>
  <si>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</si>
  <si>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</si>
  <si>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</si>
  <si>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</si>
  <si>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</si>
  <si>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</si>
  <si>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 Y SUBSIDIOS</t>
  </si>
  <si>
    <t>DIRECCION ADMINISTRATIVA</t>
  </si>
  <si>
    <t>https://smdif.jalpan.gob.mx/transparencia/2026/t2/hipervinculo_columna_E_XXB.pdf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</si>
</sst>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dif.jalpan.gob.mx/transparencia/2026/t2/hipervinculo_columna_E_XXB.pdf" TargetMode="External"/><Relationship Id="rId2" Type="http://schemas.openxmlformats.org/officeDocument/2006/relationships/hyperlink" Target="https://smdif.jalpan.gob.mx/transparencia/2026/t2/hipervinculo_columna_E_XXB.pdf" TargetMode="External"/><Relationship Id="rId1" Type="http://schemas.openxmlformats.org/officeDocument/2006/relationships/hyperlink" Target="https://smdif.jalpan.gob.mx/transparencia/2026/t2/hipervinculo_columna_E_XX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mdif.jalpan.gob.mx/transparencia/2026/t2/hipervinculo_columna_E_XX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B2" workbookViewId="0">
      <selection activeCell="B1" sqref="B1:I1 A2:I3 A6:H6 I4:I7 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3">
        <v>46113</v>
      </c>
      <c r="C8" s="3">
        <v>46203</v>
      </c>
      <c r="D8">
        <v>1</v>
      </c>
      <c r="E8" s="5" t="s">
        <v>54</v>
      </c>
      <c r="F8" t="s">
        <v>53</v>
      </c>
      <c r="G8" s="3">
        <v>46203</v>
      </c>
    </row>
    <row r="9" spans="1:9" x14ac:dyDescent="0.25">
      <c r="A9" s="4">
        <v>2026</v>
      </c>
      <c r="B9" s="3">
        <v>46113</v>
      </c>
      <c r="C9" s="3">
        <v>46203</v>
      </c>
      <c r="D9">
        <v>2</v>
      </c>
      <c r="E9" s="5" t="s">
        <v>54</v>
      </c>
      <c r="F9" t="s">
        <v>53</v>
      </c>
      <c r="G9" s="3">
        <v>46203</v>
      </c>
    </row>
    <row r="10" spans="1:9" x14ac:dyDescent="0.25">
      <c r="A10" s="4">
        <v>2026</v>
      </c>
      <c r="B10" s="3">
        <v>46113</v>
      </c>
      <c r="C10" s="3">
        <v>46203</v>
      </c>
      <c r="D10">
        <v>3</v>
      </c>
      <c r="E10" s="5" t="s">
        <v>54</v>
      </c>
      <c r="F10" t="s">
        <v>53</v>
      </c>
      <c r="G10" s="3">
        <v>46203</v>
      </c>
    </row>
    <row r="11" spans="1:9" x14ac:dyDescent="0.25">
      <c r="A11" s="4">
        <v>2026</v>
      </c>
      <c r="B11" s="3">
        <v>46113</v>
      </c>
      <c r="C11" s="3">
        <v>46203</v>
      </c>
      <c r="D11">
        <v>4</v>
      </c>
      <c r="E11" s="5" t="s">
        <v>54</v>
      </c>
      <c r="F11" t="s">
        <v>53</v>
      </c>
      <c r="G1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D3" zoomScaleNormal="100" workbookViewId="0">
      <selection activeCell="D4" sqref="D4: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  <col min="10" max="10" width="9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9">
        <v>17308306</v>
      </c>
      <c r="E4" s="9">
        <v>115000</v>
      </c>
      <c r="F4" s="9">
        <f>D4+E4</f>
        <v>17423306</v>
      </c>
      <c r="G4" s="9">
        <v>7345981.5899999999</v>
      </c>
      <c r="H4" s="9">
        <v>7345981.5899999999</v>
      </c>
      <c r="I4" s="9">
        <f>F4-G4</f>
        <v>10077324.41</v>
      </c>
    </row>
    <row r="5" spans="1:9" x14ac:dyDescent="0.25">
      <c r="A5">
        <v>2</v>
      </c>
      <c r="B5">
        <v>2000</v>
      </c>
      <c r="C5" t="s">
        <v>50</v>
      </c>
      <c r="D5" s="9">
        <v>1319000</v>
      </c>
      <c r="E5" s="9">
        <v>72200</v>
      </c>
      <c r="F5" s="9">
        <f>D5+E5</f>
        <v>1391200</v>
      </c>
      <c r="G5" s="9">
        <v>836323.56</v>
      </c>
      <c r="H5" s="9">
        <v>836323.56</v>
      </c>
      <c r="I5" s="9">
        <f>F5-G5</f>
        <v>554876.43999999994</v>
      </c>
    </row>
    <row r="6" spans="1:9" x14ac:dyDescent="0.25">
      <c r="A6">
        <v>3</v>
      </c>
      <c r="B6">
        <v>3000</v>
      </c>
      <c r="C6" t="s">
        <v>51</v>
      </c>
      <c r="D6" s="9">
        <v>1932971.42</v>
      </c>
      <c r="E6" s="9">
        <v>402794.6</v>
      </c>
      <c r="F6" s="9">
        <f>D6+E6</f>
        <v>2335766.02</v>
      </c>
      <c r="G6" s="9">
        <v>1581274.88</v>
      </c>
      <c r="H6" s="9">
        <v>1581274.88</v>
      </c>
      <c r="I6" s="9">
        <f>F6-G6</f>
        <v>754491.14000000013</v>
      </c>
    </row>
    <row r="7" spans="1:9" x14ac:dyDescent="0.25">
      <c r="A7">
        <v>4</v>
      </c>
      <c r="B7">
        <v>4000</v>
      </c>
      <c r="C7" t="s">
        <v>52</v>
      </c>
      <c r="D7" s="9">
        <v>1529722.58</v>
      </c>
      <c r="E7" s="9">
        <v>0</v>
      </c>
      <c r="F7" s="9">
        <f>D7+E7</f>
        <v>1529722.58</v>
      </c>
      <c r="G7" s="9">
        <v>751705.98</v>
      </c>
      <c r="H7" s="9">
        <v>751705.98</v>
      </c>
      <c r="I7" s="9">
        <f t="shared" ref="I7" si="0">F7-G7</f>
        <v>778016.60000000009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2024-03-25T20:53:17Z</dcterms:created>
  <dcterms:modified xsi:type="dcterms:W3CDTF">2026-07-17T18:13:18Z</dcterms:modified>
</cp:coreProperties>
</file>